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KB SM I TAHUN 2023\"/>
    </mc:Choice>
  </mc:AlternateContent>
  <xr:revisionPtr revIDLastSave="0" documentId="8_{3E9B7E9C-8919-4D61-BC08-D0EC7A5E33B2}" xr6:coauthVersionLast="45" xr6:coauthVersionMax="45" xr10:uidLastSave="{00000000-0000-0000-0000-000000000000}"/>
  <bookViews>
    <workbookView xWindow="-120" yWindow="-120" windowWidth="29040" windowHeight="15840" xr2:uid="{F652F47E-16D9-43EB-BF06-F95DF0B1526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6" i="1" l="1"/>
  <c r="F45" i="1"/>
  <c r="E45" i="1"/>
  <c r="D45" i="1"/>
</calcChain>
</file>

<file path=xl/sharedStrings.xml><?xml version="1.0" encoding="utf-8"?>
<sst xmlns="http://schemas.openxmlformats.org/spreadsheetml/2006/main" count="48" uniqueCount="48">
  <si>
    <t>REKAPITULASI PENDUDUK USIA PRODUKTIF</t>
  </si>
  <si>
    <t>NO</t>
  </si>
  <si>
    <t>KECAMATAN</t>
  </si>
  <si>
    <t>KELURAHAN</t>
  </si>
  <si>
    <t>USIA MUDA</t>
  </si>
  <si>
    <t>USIA PRODUKTIF</t>
  </si>
  <si>
    <t>USIA TUA</t>
  </si>
  <si>
    <t>BALIKPAPAN TIMUR</t>
  </si>
  <si>
    <t>MANGGAR</t>
  </si>
  <si>
    <t>LAMARU</t>
  </si>
  <si>
    <t>TERITIP</t>
  </si>
  <si>
    <t>MANGGAR BARU</t>
  </si>
  <si>
    <t>BALIKPAPAN BARAT</t>
  </si>
  <si>
    <t>BARU ILIR</t>
  </si>
  <si>
    <t>BARU TENGAH</t>
  </si>
  <si>
    <t>BARU ULU</t>
  </si>
  <si>
    <t>KARIANGAU</t>
  </si>
  <si>
    <t>MARGO MULYO</t>
  </si>
  <si>
    <t>MARGA SARI</t>
  </si>
  <si>
    <t>BALIKPAPAN UTARA</t>
  </si>
  <si>
    <t>BATU AMPAR</t>
  </si>
  <si>
    <t>GUNUNGSAMARINDA</t>
  </si>
  <si>
    <t>KARANG JOANG</t>
  </si>
  <si>
    <t>MUARARAPAK</t>
  </si>
  <si>
    <t>GUNUNGSAMARINDA BARU</t>
  </si>
  <si>
    <t>GRAHA INDAH</t>
  </si>
  <si>
    <t>BALIKPAPAN TENGAH</t>
  </si>
  <si>
    <t>GUNUNGSARI ULU</t>
  </si>
  <si>
    <t>GUNUNGSARI ILIR</t>
  </si>
  <si>
    <t>KARANG REJO</t>
  </si>
  <si>
    <t>KARANG JATI</t>
  </si>
  <si>
    <t>MEKAR SARI</t>
  </si>
  <si>
    <t>SUMBER REJO</t>
  </si>
  <si>
    <t>BALIKPAPAN SELATAN</t>
  </si>
  <si>
    <t>SEPINGGAN</t>
  </si>
  <si>
    <t>GUNUNGBAHAGIA</t>
  </si>
  <si>
    <t>SEPINGGAN BARU</t>
  </si>
  <si>
    <t>SEPINGGAN RAYA</t>
  </si>
  <si>
    <t>SUNGAINANGKA</t>
  </si>
  <si>
    <t>DAMAI BARU</t>
  </si>
  <si>
    <t>DAMAI BAHAGIA</t>
  </si>
  <si>
    <t>BALIKPAPAN KOTA</t>
  </si>
  <si>
    <t>PRAPATAN</t>
  </si>
  <si>
    <t>TELAGA SARI</t>
  </si>
  <si>
    <t>KLANDASAN ULU</t>
  </si>
  <si>
    <t>KLANDASAN ILIR</t>
  </si>
  <si>
    <t>DAMAI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</si>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</sst>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3" fontId="2" fillId="2" borderId="3" xfId="0" applyNumberFormat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3" fontId="0" fillId="0" borderId="3" xfId="0" applyNumberFormat="1" applyBorder="1"/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DKB%20SEMESTER%20I%20TAHU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mlah penduduk"/>
      <sheetName val="Kepadatan Penduduk"/>
      <sheetName val="kelompok umur"/>
      <sheetName val="umur tunggal"/>
      <sheetName val="pekerjaan"/>
      <sheetName val="pendidikan"/>
      <sheetName val="status kawin"/>
      <sheetName val="agama"/>
      <sheetName val="golongan darah"/>
      <sheetName val="status hbkel"/>
      <sheetName val="wajib ktp"/>
      <sheetName val="usia sekolah"/>
      <sheetName val="usia produktif dan non prod"/>
      <sheetName val="disabilitas"/>
      <sheetName val="status kawin per klompok umur"/>
      <sheetName val="kelompok pekerjaan"/>
      <sheetName val="jumlah perekaman"/>
      <sheetName val="kepemilikan kia"/>
      <sheetName val="kepemilikan akta kawin cera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4">
          <cell r="A44" t="str">
            <v>Sumber Data : DKB Semester I Tahun 2023 Ditjen Kependudukan dan Pencatatan Sipil Kemendagri Jakarta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ED89F-FED3-4111-B5BE-F5D61BED2A7C}">
  <dimension ref="A1:F46"/>
  <sheetViews>
    <sheetView tabSelected="1" workbookViewId="0">
      <selection sqref="A1:F46"/>
    </sheetView>
  </sheetViews>
  <sheetFormatPr defaultRowHeight="15" x14ac:dyDescent="0.25"/>
  <cols>
    <col min="1" max="1" width="6.140625" customWidth="1"/>
    <col min="2" max="2" width="12.42578125" bestFit="1" customWidth="1"/>
    <col min="3" max="3" width="25.85546875" bestFit="1" customWidth="1"/>
    <col min="4" max="4" width="19.28515625" customWidth="1"/>
    <col min="5" max="5" width="23.140625" customWidth="1"/>
    <col min="6" max="6" width="12.85546875" customWidth="1"/>
  </cols>
  <sheetData>
    <row r="1" spans="1:6" ht="23.25" x14ac:dyDescent="0.35">
      <c r="A1" s="1" t="s">
        <v>0</v>
      </c>
      <c r="B1" s="1"/>
      <c r="C1" s="1"/>
      <c r="D1" s="1"/>
      <c r="E1" s="1"/>
      <c r="F1" s="1"/>
    </row>
    <row r="3" spans="1:6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25">
      <c r="A4" s="3"/>
      <c r="B4" s="3"/>
      <c r="C4" s="3"/>
      <c r="D4" s="3"/>
      <c r="E4" s="3"/>
      <c r="F4" s="3"/>
    </row>
    <row r="5" spans="1:6" x14ac:dyDescent="0.25">
      <c r="A5" s="4">
        <v>1</v>
      </c>
      <c r="B5" s="5" t="s">
        <v>7</v>
      </c>
      <c r="C5" s="6"/>
      <c r="D5" s="7">
        <v>28238</v>
      </c>
      <c r="E5" s="7">
        <v>69907</v>
      </c>
      <c r="F5" s="7">
        <v>3491</v>
      </c>
    </row>
    <row r="6" spans="1:6" x14ac:dyDescent="0.25">
      <c r="A6" s="8"/>
      <c r="B6" s="9"/>
      <c r="C6" s="9" t="s">
        <v>8</v>
      </c>
      <c r="D6" s="10">
        <v>13823</v>
      </c>
      <c r="E6" s="10">
        <v>33592</v>
      </c>
      <c r="F6" s="10">
        <v>1373</v>
      </c>
    </row>
    <row r="7" spans="1:6" x14ac:dyDescent="0.25">
      <c r="A7" s="8"/>
      <c r="B7" s="9"/>
      <c r="C7" s="9" t="s">
        <v>9</v>
      </c>
      <c r="D7" s="10">
        <v>4029</v>
      </c>
      <c r="E7" s="10">
        <v>10278</v>
      </c>
      <c r="F7" s="10">
        <v>520</v>
      </c>
    </row>
    <row r="8" spans="1:6" x14ac:dyDescent="0.25">
      <c r="A8" s="8"/>
      <c r="B8" s="9"/>
      <c r="C8" s="9" t="s">
        <v>10</v>
      </c>
      <c r="D8" s="10">
        <v>5091</v>
      </c>
      <c r="E8" s="10">
        <v>12262</v>
      </c>
      <c r="F8" s="10">
        <v>842</v>
      </c>
    </row>
    <row r="9" spans="1:6" x14ac:dyDescent="0.25">
      <c r="A9" s="8"/>
      <c r="B9" s="9"/>
      <c r="C9" s="9" t="s">
        <v>11</v>
      </c>
      <c r="D9" s="10">
        <v>5295</v>
      </c>
      <c r="E9" s="10">
        <v>13775</v>
      </c>
      <c r="F9" s="10">
        <v>756</v>
      </c>
    </row>
    <row r="10" spans="1:6" x14ac:dyDescent="0.25">
      <c r="A10" s="4">
        <v>2</v>
      </c>
      <c r="B10" s="5" t="s">
        <v>12</v>
      </c>
      <c r="C10" s="6"/>
      <c r="D10" s="7">
        <v>24827</v>
      </c>
      <c r="E10" s="7">
        <v>67318</v>
      </c>
      <c r="F10" s="7">
        <v>5292</v>
      </c>
    </row>
    <row r="11" spans="1:6" x14ac:dyDescent="0.25">
      <c r="A11" s="8"/>
      <c r="B11" s="9"/>
      <c r="C11" s="9" t="s">
        <v>13</v>
      </c>
      <c r="D11" s="10">
        <v>4518</v>
      </c>
      <c r="E11" s="10">
        <v>12933</v>
      </c>
      <c r="F11" s="10">
        <v>1126</v>
      </c>
    </row>
    <row r="12" spans="1:6" x14ac:dyDescent="0.25">
      <c r="A12" s="8"/>
      <c r="B12" s="9"/>
      <c r="C12" s="9" t="s">
        <v>14</v>
      </c>
      <c r="D12" s="10">
        <v>5872</v>
      </c>
      <c r="E12" s="10">
        <v>15335</v>
      </c>
      <c r="F12" s="10">
        <v>1212</v>
      </c>
    </row>
    <row r="13" spans="1:6" x14ac:dyDescent="0.25">
      <c r="A13" s="8"/>
      <c r="B13" s="9"/>
      <c r="C13" s="9" t="s">
        <v>15</v>
      </c>
      <c r="D13" s="10">
        <v>5769</v>
      </c>
      <c r="E13" s="10">
        <v>15535</v>
      </c>
      <c r="F13" s="10">
        <v>1053</v>
      </c>
    </row>
    <row r="14" spans="1:6" x14ac:dyDescent="0.25">
      <c r="A14" s="8"/>
      <c r="B14" s="9"/>
      <c r="C14" s="9" t="s">
        <v>16</v>
      </c>
      <c r="D14" s="10">
        <v>2004</v>
      </c>
      <c r="E14" s="10">
        <v>5028</v>
      </c>
      <c r="F14" s="10">
        <v>193</v>
      </c>
    </row>
    <row r="15" spans="1:6" x14ac:dyDescent="0.25">
      <c r="A15" s="8"/>
      <c r="B15" s="9"/>
      <c r="C15" s="9" t="s">
        <v>17</v>
      </c>
      <c r="D15" s="10">
        <v>3519</v>
      </c>
      <c r="E15" s="10">
        <v>10155</v>
      </c>
      <c r="F15" s="10">
        <v>957</v>
      </c>
    </row>
    <row r="16" spans="1:6" x14ac:dyDescent="0.25">
      <c r="A16" s="8"/>
      <c r="B16" s="9"/>
      <c r="C16" s="9" t="s">
        <v>18</v>
      </c>
      <c r="D16" s="10">
        <v>3145</v>
      </c>
      <c r="E16" s="10">
        <v>8332</v>
      </c>
      <c r="F16" s="10">
        <v>751</v>
      </c>
    </row>
    <row r="17" spans="1:6" x14ac:dyDescent="0.25">
      <c r="A17" s="4">
        <v>3</v>
      </c>
      <c r="B17" s="5" t="s">
        <v>19</v>
      </c>
      <c r="C17" s="6"/>
      <c r="D17" s="7">
        <v>48777</v>
      </c>
      <c r="E17" s="7">
        <v>128983</v>
      </c>
      <c r="F17" s="7">
        <v>8212</v>
      </c>
    </row>
    <row r="18" spans="1:6" x14ac:dyDescent="0.25">
      <c r="A18" s="8"/>
      <c r="B18" s="9"/>
      <c r="C18" s="9" t="s">
        <v>20</v>
      </c>
      <c r="D18" s="10">
        <v>9878</v>
      </c>
      <c r="E18" s="10">
        <v>26994</v>
      </c>
      <c r="F18" s="10">
        <v>1675</v>
      </c>
    </row>
    <row r="19" spans="1:6" x14ac:dyDescent="0.25">
      <c r="A19" s="8"/>
      <c r="B19" s="9"/>
      <c r="C19" s="9" t="s">
        <v>21</v>
      </c>
      <c r="D19" s="10">
        <v>6351</v>
      </c>
      <c r="E19" s="10">
        <v>17851</v>
      </c>
      <c r="F19" s="10">
        <v>1391</v>
      </c>
    </row>
    <row r="20" spans="1:6" x14ac:dyDescent="0.25">
      <c r="A20" s="8"/>
      <c r="B20" s="9"/>
      <c r="C20" s="9" t="s">
        <v>22</v>
      </c>
      <c r="D20" s="10">
        <v>9937</v>
      </c>
      <c r="E20" s="10">
        <v>23820</v>
      </c>
      <c r="F20" s="10">
        <v>1311</v>
      </c>
    </row>
    <row r="21" spans="1:6" x14ac:dyDescent="0.25">
      <c r="A21" s="8"/>
      <c r="B21" s="9"/>
      <c r="C21" s="9" t="s">
        <v>23</v>
      </c>
      <c r="D21" s="10">
        <v>7429</v>
      </c>
      <c r="E21" s="10">
        <v>20759</v>
      </c>
      <c r="F21" s="10">
        <v>2004</v>
      </c>
    </row>
    <row r="22" spans="1:6" x14ac:dyDescent="0.25">
      <c r="A22" s="8"/>
      <c r="B22" s="9"/>
      <c r="C22" s="9" t="s">
        <v>24</v>
      </c>
      <c r="D22" s="10">
        <v>2798</v>
      </c>
      <c r="E22" s="10">
        <v>7943</v>
      </c>
      <c r="F22" s="10">
        <v>522</v>
      </c>
    </row>
    <row r="23" spans="1:6" x14ac:dyDescent="0.25">
      <c r="A23" s="8"/>
      <c r="B23" s="9"/>
      <c r="C23" s="9" t="s">
        <v>25</v>
      </c>
      <c r="D23" s="10">
        <v>12384</v>
      </c>
      <c r="E23" s="10">
        <v>31616</v>
      </c>
      <c r="F23" s="10">
        <v>1309</v>
      </c>
    </row>
    <row r="24" spans="1:6" x14ac:dyDescent="0.25">
      <c r="A24" s="4">
        <v>4</v>
      </c>
      <c r="B24" s="5" t="s">
        <v>26</v>
      </c>
      <c r="C24" s="6"/>
      <c r="D24" s="7">
        <v>25153</v>
      </c>
      <c r="E24" s="7">
        <v>73820</v>
      </c>
      <c r="F24" s="7">
        <v>7163</v>
      </c>
    </row>
    <row r="25" spans="1:6" x14ac:dyDescent="0.25">
      <c r="A25" s="8"/>
      <c r="B25" s="9"/>
      <c r="C25" s="9" t="s">
        <v>27</v>
      </c>
      <c r="D25" s="10">
        <v>3720</v>
      </c>
      <c r="E25" s="10">
        <v>10599</v>
      </c>
      <c r="F25" s="10">
        <v>982</v>
      </c>
    </row>
    <row r="26" spans="1:6" x14ac:dyDescent="0.25">
      <c r="A26" s="8"/>
      <c r="B26" s="9"/>
      <c r="C26" s="9" t="s">
        <v>28</v>
      </c>
      <c r="D26" s="10">
        <v>4929</v>
      </c>
      <c r="E26" s="10">
        <v>14786</v>
      </c>
      <c r="F26" s="10">
        <v>1629</v>
      </c>
    </row>
    <row r="27" spans="1:6" x14ac:dyDescent="0.25">
      <c r="A27" s="8"/>
      <c r="B27" s="9"/>
      <c r="C27" s="9" t="s">
        <v>29</v>
      </c>
      <c r="D27" s="10">
        <v>5706</v>
      </c>
      <c r="E27" s="10">
        <v>16516</v>
      </c>
      <c r="F27" s="10">
        <v>1735</v>
      </c>
    </row>
    <row r="28" spans="1:6" x14ac:dyDescent="0.25">
      <c r="A28" s="8"/>
      <c r="B28" s="9"/>
      <c r="C28" s="9" t="s">
        <v>30</v>
      </c>
      <c r="D28" s="10">
        <v>2786</v>
      </c>
      <c r="E28" s="10">
        <v>8152</v>
      </c>
      <c r="F28" s="10">
        <v>745</v>
      </c>
    </row>
    <row r="29" spans="1:6" x14ac:dyDescent="0.25">
      <c r="A29" s="8"/>
      <c r="B29" s="9"/>
      <c r="C29" s="9" t="s">
        <v>31</v>
      </c>
      <c r="D29" s="10">
        <v>2960</v>
      </c>
      <c r="E29" s="10">
        <v>9092</v>
      </c>
      <c r="F29" s="10">
        <v>859</v>
      </c>
    </row>
    <row r="30" spans="1:6" x14ac:dyDescent="0.25">
      <c r="A30" s="8"/>
      <c r="B30" s="9"/>
      <c r="C30" s="9" t="s">
        <v>32</v>
      </c>
      <c r="D30" s="10">
        <v>5052</v>
      </c>
      <c r="E30" s="10">
        <v>14675</v>
      </c>
      <c r="F30" s="10">
        <v>1213</v>
      </c>
    </row>
    <row r="31" spans="1:6" x14ac:dyDescent="0.25">
      <c r="A31" s="4">
        <v>5</v>
      </c>
      <c r="B31" s="5" t="s">
        <v>33</v>
      </c>
      <c r="C31" s="6"/>
      <c r="D31" s="7">
        <v>40794</v>
      </c>
      <c r="E31" s="7">
        <v>110221</v>
      </c>
      <c r="F31" s="7">
        <v>5934</v>
      </c>
    </row>
    <row r="32" spans="1:6" x14ac:dyDescent="0.25">
      <c r="A32" s="8"/>
      <c r="B32" s="9"/>
      <c r="C32" s="9" t="s">
        <v>34</v>
      </c>
      <c r="D32" s="10">
        <v>10427</v>
      </c>
      <c r="E32" s="10">
        <v>26386</v>
      </c>
      <c r="F32" s="10">
        <v>1198</v>
      </c>
    </row>
    <row r="33" spans="1:6" x14ac:dyDescent="0.25">
      <c r="A33" s="8"/>
      <c r="B33" s="9"/>
      <c r="C33" s="9" t="s">
        <v>35</v>
      </c>
      <c r="D33" s="10">
        <v>5334</v>
      </c>
      <c r="E33" s="10">
        <v>15540</v>
      </c>
      <c r="F33" s="10">
        <v>902</v>
      </c>
    </row>
    <row r="34" spans="1:6" x14ac:dyDescent="0.25">
      <c r="A34" s="8"/>
      <c r="B34" s="9"/>
      <c r="C34" s="9" t="s">
        <v>36</v>
      </c>
      <c r="D34" s="10">
        <v>9365</v>
      </c>
      <c r="E34" s="10">
        <v>24582</v>
      </c>
      <c r="F34" s="10">
        <v>935</v>
      </c>
    </row>
    <row r="35" spans="1:6" x14ac:dyDescent="0.25">
      <c r="A35" s="8"/>
      <c r="B35" s="9"/>
      <c r="C35" s="9" t="s">
        <v>37</v>
      </c>
      <c r="D35" s="10">
        <v>4536</v>
      </c>
      <c r="E35" s="10">
        <v>11601</v>
      </c>
      <c r="F35" s="10">
        <v>735</v>
      </c>
    </row>
    <row r="36" spans="1:6" x14ac:dyDescent="0.25">
      <c r="A36" s="8"/>
      <c r="B36" s="9"/>
      <c r="C36" s="9" t="s">
        <v>38</v>
      </c>
      <c r="D36" s="10">
        <v>5031</v>
      </c>
      <c r="E36" s="10">
        <v>13602</v>
      </c>
      <c r="F36" s="10">
        <v>793</v>
      </c>
    </row>
    <row r="37" spans="1:6" x14ac:dyDescent="0.25">
      <c r="A37" s="8"/>
      <c r="B37" s="9"/>
      <c r="C37" s="9" t="s">
        <v>39</v>
      </c>
      <c r="D37" s="10">
        <v>1685</v>
      </c>
      <c r="E37" s="10">
        <v>5608</v>
      </c>
      <c r="F37" s="10">
        <v>444</v>
      </c>
    </row>
    <row r="38" spans="1:6" x14ac:dyDescent="0.25">
      <c r="A38" s="8"/>
      <c r="B38" s="9"/>
      <c r="C38" s="9" t="s">
        <v>40</v>
      </c>
      <c r="D38" s="10">
        <v>4416</v>
      </c>
      <c r="E38" s="10">
        <v>12902</v>
      </c>
      <c r="F38" s="10">
        <v>927</v>
      </c>
    </row>
    <row r="39" spans="1:6" x14ac:dyDescent="0.25">
      <c r="A39" s="4">
        <v>6</v>
      </c>
      <c r="B39" s="5" t="s">
        <v>41</v>
      </c>
      <c r="C39" s="6"/>
      <c r="D39" s="7">
        <v>19915</v>
      </c>
      <c r="E39" s="7">
        <v>60258</v>
      </c>
      <c r="F39" s="7">
        <v>5093</v>
      </c>
    </row>
    <row r="40" spans="1:6" x14ac:dyDescent="0.25">
      <c r="A40" s="8"/>
      <c r="B40" s="9"/>
      <c r="C40" s="9" t="s">
        <v>42</v>
      </c>
      <c r="D40" s="10">
        <v>2664</v>
      </c>
      <c r="E40" s="10">
        <v>8277</v>
      </c>
      <c r="F40" s="10">
        <v>736</v>
      </c>
    </row>
    <row r="41" spans="1:6" x14ac:dyDescent="0.25">
      <c r="A41" s="8"/>
      <c r="B41" s="9"/>
      <c r="C41" s="9" t="s">
        <v>43</v>
      </c>
      <c r="D41" s="10">
        <v>4164</v>
      </c>
      <c r="E41" s="10">
        <v>12774</v>
      </c>
      <c r="F41" s="10">
        <v>1050</v>
      </c>
    </row>
    <row r="42" spans="1:6" x14ac:dyDescent="0.25">
      <c r="A42" s="8"/>
      <c r="B42" s="9"/>
      <c r="C42" s="9" t="s">
        <v>44</v>
      </c>
      <c r="D42" s="10">
        <v>3089</v>
      </c>
      <c r="E42" s="10">
        <v>9657</v>
      </c>
      <c r="F42" s="10">
        <v>766</v>
      </c>
    </row>
    <row r="43" spans="1:6" x14ac:dyDescent="0.25">
      <c r="A43" s="8"/>
      <c r="B43" s="9"/>
      <c r="C43" s="9" t="s">
        <v>45</v>
      </c>
      <c r="D43" s="10">
        <v>5309</v>
      </c>
      <c r="E43" s="10">
        <v>15774</v>
      </c>
      <c r="F43" s="10">
        <v>1381</v>
      </c>
    </row>
    <row r="44" spans="1:6" x14ac:dyDescent="0.25">
      <c r="A44" s="8"/>
      <c r="B44" s="9"/>
      <c r="C44" s="9" t="s">
        <v>46</v>
      </c>
      <c r="D44" s="10">
        <v>4689</v>
      </c>
      <c r="E44" s="10">
        <v>13776</v>
      </c>
      <c r="F44" s="10">
        <v>1160</v>
      </c>
    </row>
    <row r="45" spans="1:6" x14ac:dyDescent="0.25">
      <c r="A45" s="11" t="s">
        <v>47</v>
      </c>
      <c r="B45" s="12"/>
      <c r="C45" s="13"/>
      <c r="D45" s="7">
        <f>D5+D10+D17+D24+D31+D39</f>
        <v>187704</v>
      </c>
      <c r="E45" s="7">
        <f t="shared" ref="E45:F45" si="0">E5+E10+E17+E24+E31+E39</f>
        <v>510507</v>
      </c>
      <c r="F45" s="7">
        <f t="shared" si="0"/>
        <v>35185</v>
      </c>
    </row>
    <row r="46" spans="1:6" x14ac:dyDescent="0.25">
      <c r="A46" s="14" t="str">
        <f>'[1]usia sekolah'!A44</f>
        <v>Sumber Data : DKB Semester I Tahun 2023 Ditjen Kependudukan dan Pencatatan Sipil Kemendagri Jakarta</v>
      </c>
    </row>
  </sheetData>
  <mergeCells count="14">
    <mergeCell ref="A45:C45"/>
    <mergeCell ref="B5:C5"/>
    <mergeCell ref="B10:C10"/>
    <mergeCell ref="B17:C17"/>
    <mergeCell ref="B24:C24"/>
    <mergeCell ref="B31:C31"/>
    <mergeCell ref="B39:C39"/>
    <mergeCell ref="A1:F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Disdukcapil Balikpapan</dc:creator>
  <cp:lastModifiedBy>Disdukcapil Balikpapan</cp:lastModifiedBy>
  <dcterms:created xsi:type="dcterms:W3CDTF">2023-10-02T06:03:05Z</dcterms:created>
  <dcterms:modified xsi:type="dcterms:W3CDTF">2023-10-02T06:03:46Z</dcterms:modified>
</cp:coreProperties>
</file>